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5300" windowHeight="8235"/>
  </bookViews>
  <sheets>
    <sheet name="2016г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AA22" i="2"/>
  <c r="AC22" s="1"/>
  <c r="AA21"/>
  <c r="AC21" s="1"/>
  <c r="AC19"/>
  <c r="AA19"/>
  <c r="AA18"/>
  <c r="AC18" s="1"/>
  <c r="AC17"/>
  <c r="AA17"/>
</calcChain>
</file>

<file path=xl/sharedStrings.xml><?xml version="1.0" encoding="utf-8"?>
<sst xmlns="http://schemas.openxmlformats.org/spreadsheetml/2006/main" count="43" uniqueCount="41">
  <si>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</si>
  <si>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</si>
  <si>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</si>
  <si>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</si>
  <si>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</si>
  <si>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</si>
  <si>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</si>
  <si>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</si>
  <si>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</si>
  <si>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</si>
  <si>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</si>
  <si>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 xml:space="preserve">
№№
п.п.</t>
  </si>
  <si>
    <t xml:space="preserve">
Контролируемый показатель</t>
  </si>
  <si>
    <t>Всего
отобрано
проб</t>
  </si>
  <si>
    <t>Не соответствуют  требованиям СанПиН 
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</si>
  <si>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</si>
  <si>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</si>
  <si>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</si>
  <si>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</si>
  <si>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</si>
  <si>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</si>
  <si>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</si>
  <si>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</si>
  <si>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</si>
  <si>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</si>
  <si>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>о качестве питьевых вод г.Йошкар-Ола за 2016 год.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</si>
  <si>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</si>
  <si>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</si>
  <si>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</si>
  <si>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</si>
  <si>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</si>
  <si>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</si>
  <si>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</si>
  <si>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</si>
  <si>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</si>
  <si>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</si>
  <si>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</si>
  <si>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</si>
  <si>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2016 год</t>
  </si>
  <si>
    <t>% 
несоответствия</t>
  </si>
  <si>
    <t xml:space="preserve">             Начальник Отдела питьевых вод:                                    В.Е. Куклина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</si>
</sst>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5" fillId="0" borderId="8" xfId="0" applyFont="1" applyBorder="1"/>
    <xf numFmtId="0" fontId="8" fillId="0" borderId="9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topLeftCell="A13" workbookViewId="0">
      <selection activeCell="AI20" sqref="AI20"/>
    </sheetView>
  </sheetViews>
  <sheetFormatPr defaultColWidth="9.140625" defaultRowHeight="15"/>
  <cols>
    <col min="1" max="1" width="6.42578125" style="6" customWidth="1"/>
    <col min="2" max="2" width="32.7109375" style="6" customWidth="1"/>
    <col min="3" max="3" width="10" style="6" hidden="1" customWidth="1"/>
    <col min="4" max="4" width="18.140625" style="6" hidden="1" customWidth="1"/>
    <col min="5" max="5" width="0" style="6" hidden="1" customWidth="1"/>
    <col min="6" max="6" width="9.85546875" style="6" hidden="1" customWidth="1"/>
    <col min="7" max="26" width="0" style="6" hidden="1" customWidth="1"/>
    <col min="27" max="27" width="12.7109375" style="6" customWidth="1"/>
    <col min="28" max="28" width="15.5703125" style="6" customWidth="1"/>
    <col min="29" max="29" width="18.28515625" style="6" customWidth="1"/>
    <col min="30" max="251" width="9.140625" style="6"/>
    <col min="252" max="252" width="6.42578125" style="6" customWidth="1"/>
    <col min="253" max="253" width="28.42578125" style="6" customWidth="1"/>
    <col min="254" max="254" width="10" style="6" customWidth="1"/>
    <col min="255" max="255" width="18.140625" style="6" customWidth="1"/>
    <col min="256" max="256" width="9.140625" style="6"/>
    <col min="257" max="257" width="9.85546875" style="6" bestFit="1" customWidth="1"/>
    <col min="258" max="277" width="9.140625" style="6"/>
    <col min="278" max="278" width="10.42578125" style="6" customWidth="1"/>
    <col min="279" max="279" width="15.5703125" style="6" customWidth="1"/>
    <col min="280" max="507" width="9.140625" style="6"/>
    <col min="508" max="508" width="6.42578125" style="6" customWidth="1"/>
    <col min="509" max="509" width="28.42578125" style="6" customWidth="1"/>
    <col min="510" max="510" width="10" style="6" customWidth="1"/>
    <col min="511" max="511" width="18.140625" style="6" customWidth="1"/>
    <col min="512" max="512" width="9.140625" style="6"/>
    <col min="513" max="513" width="9.85546875" style="6" bestFit="1" customWidth="1"/>
    <col min="514" max="533" width="9.140625" style="6"/>
    <col min="534" max="534" width="10.42578125" style="6" customWidth="1"/>
    <col min="535" max="535" width="15.5703125" style="6" customWidth="1"/>
    <col min="536" max="763" width="9.140625" style="6"/>
    <col min="764" max="764" width="6.42578125" style="6" customWidth="1"/>
    <col min="765" max="765" width="28.42578125" style="6" customWidth="1"/>
    <col min="766" max="766" width="10" style="6" customWidth="1"/>
    <col min="767" max="767" width="18.140625" style="6" customWidth="1"/>
    <col min="768" max="768" width="9.140625" style="6"/>
    <col min="769" max="769" width="9.85546875" style="6" bestFit="1" customWidth="1"/>
    <col min="770" max="789" width="9.140625" style="6"/>
    <col min="790" max="790" width="10.42578125" style="6" customWidth="1"/>
    <col min="791" max="791" width="15.5703125" style="6" customWidth="1"/>
    <col min="792" max="1019" width="9.140625" style="6"/>
    <col min="1020" max="1020" width="6.42578125" style="6" customWidth="1"/>
    <col min="1021" max="1021" width="28.42578125" style="6" customWidth="1"/>
    <col min="1022" max="1022" width="10" style="6" customWidth="1"/>
    <col min="1023" max="1023" width="18.140625" style="6" customWidth="1"/>
    <col min="1024" max="1024" width="9.140625" style="6"/>
    <col min="1025" max="1025" width="9.85546875" style="6" bestFit="1" customWidth="1"/>
    <col min="1026" max="1045" width="9.140625" style="6"/>
    <col min="1046" max="1046" width="10.42578125" style="6" customWidth="1"/>
    <col min="1047" max="1047" width="15.5703125" style="6" customWidth="1"/>
    <col min="1048" max="1275" width="9.140625" style="6"/>
    <col min="1276" max="1276" width="6.42578125" style="6" customWidth="1"/>
    <col min="1277" max="1277" width="28.42578125" style="6" customWidth="1"/>
    <col min="1278" max="1278" width="10" style="6" customWidth="1"/>
    <col min="1279" max="1279" width="18.140625" style="6" customWidth="1"/>
    <col min="1280" max="1280" width="9.140625" style="6"/>
    <col min="1281" max="1281" width="9.85546875" style="6" bestFit="1" customWidth="1"/>
    <col min="1282" max="1301" width="9.140625" style="6"/>
    <col min="1302" max="1302" width="10.42578125" style="6" customWidth="1"/>
    <col min="1303" max="1303" width="15.5703125" style="6" customWidth="1"/>
    <col min="1304" max="1531" width="9.140625" style="6"/>
    <col min="1532" max="1532" width="6.42578125" style="6" customWidth="1"/>
    <col min="1533" max="1533" width="28.42578125" style="6" customWidth="1"/>
    <col min="1534" max="1534" width="10" style="6" customWidth="1"/>
    <col min="1535" max="1535" width="18.140625" style="6" customWidth="1"/>
    <col min="1536" max="1536" width="9.140625" style="6"/>
    <col min="1537" max="1537" width="9.85546875" style="6" bestFit="1" customWidth="1"/>
    <col min="1538" max="1557" width="9.140625" style="6"/>
    <col min="1558" max="1558" width="10.42578125" style="6" customWidth="1"/>
    <col min="1559" max="1559" width="15.5703125" style="6" customWidth="1"/>
    <col min="1560" max="1787" width="9.140625" style="6"/>
    <col min="1788" max="1788" width="6.42578125" style="6" customWidth="1"/>
    <col min="1789" max="1789" width="28.42578125" style="6" customWidth="1"/>
    <col min="1790" max="1790" width="10" style="6" customWidth="1"/>
    <col min="1791" max="1791" width="18.140625" style="6" customWidth="1"/>
    <col min="1792" max="1792" width="9.140625" style="6"/>
    <col min="1793" max="1793" width="9.85546875" style="6" bestFit="1" customWidth="1"/>
    <col min="1794" max="1813" width="9.140625" style="6"/>
    <col min="1814" max="1814" width="10.42578125" style="6" customWidth="1"/>
    <col min="1815" max="1815" width="15.5703125" style="6" customWidth="1"/>
    <col min="1816" max="2043" width="9.140625" style="6"/>
    <col min="2044" max="2044" width="6.42578125" style="6" customWidth="1"/>
    <col min="2045" max="2045" width="28.42578125" style="6" customWidth="1"/>
    <col min="2046" max="2046" width="10" style="6" customWidth="1"/>
    <col min="2047" max="2047" width="18.140625" style="6" customWidth="1"/>
    <col min="2048" max="2048" width="9.140625" style="6"/>
    <col min="2049" max="2049" width="9.85546875" style="6" bestFit="1" customWidth="1"/>
    <col min="2050" max="2069" width="9.140625" style="6"/>
    <col min="2070" max="2070" width="10.42578125" style="6" customWidth="1"/>
    <col min="2071" max="2071" width="15.5703125" style="6" customWidth="1"/>
    <col min="2072" max="2299" width="9.140625" style="6"/>
    <col min="2300" max="2300" width="6.42578125" style="6" customWidth="1"/>
    <col min="2301" max="2301" width="28.42578125" style="6" customWidth="1"/>
    <col min="2302" max="2302" width="10" style="6" customWidth="1"/>
    <col min="2303" max="2303" width="18.140625" style="6" customWidth="1"/>
    <col min="2304" max="2304" width="9.140625" style="6"/>
    <col min="2305" max="2305" width="9.85546875" style="6" bestFit="1" customWidth="1"/>
    <col min="2306" max="2325" width="9.140625" style="6"/>
    <col min="2326" max="2326" width="10.42578125" style="6" customWidth="1"/>
    <col min="2327" max="2327" width="15.5703125" style="6" customWidth="1"/>
    <col min="2328" max="2555" width="9.140625" style="6"/>
    <col min="2556" max="2556" width="6.42578125" style="6" customWidth="1"/>
    <col min="2557" max="2557" width="28.42578125" style="6" customWidth="1"/>
    <col min="2558" max="2558" width="10" style="6" customWidth="1"/>
    <col min="2559" max="2559" width="18.140625" style="6" customWidth="1"/>
    <col min="2560" max="2560" width="9.140625" style="6"/>
    <col min="2561" max="2561" width="9.85546875" style="6" bestFit="1" customWidth="1"/>
    <col min="2562" max="2581" width="9.140625" style="6"/>
    <col min="2582" max="2582" width="10.42578125" style="6" customWidth="1"/>
    <col min="2583" max="2583" width="15.5703125" style="6" customWidth="1"/>
    <col min="2584" max="2811" width="9.140625" style="6"/>
    <col min="2812" max="2812" width="6.42578125" style="6" customWidth="1"/>
    <col min="2813" max="2813" width="28.42578125" style="6" customWidth="1"/>
    <col min="2814" max="2814" width="10" style="6" customWidth="1"/>
    <col min="2815" max="2815" width="18.140625" style="6" customWidth="1"/>
    <col min="2816" max="2816" width="9.140625" style="6"/>
    <col min="2817" max="2817" width="9.85546875" style="6" bestFit="1" customWidth="1"/>
    <col min="2818" max="2837" width="9.140625" style="6"/>
    <col min="2838" max="2838" width="10.42578125" style="6" customWidth="1"/>
    <col min="2839" max="2839" width="15.5703125" style="6" customWidth="1"/>
    <col min="2840" max="3067" width="9.140625" style="6"/>
    <col min="3068" max="3068" width="6.42578125" style="6" customWidth="1"/>
    <col min="3069" max="3069" width="28.42578125" style="6" customWidth="1"/>
    <col min="3070" max="3070" width="10" style="6" customWidth="1"/>
    <col min="3071" max="3071" width="18.140625" style="6" customWidth="1"/>
    <col min="3072" max="3072" width="9.140625" style="6"/>
    <col min="3073" max="3073" width="9.85546875" style="6" bestFit="1" customWidth="1"/>
    <col min="3074" max="3093" width="9.140625" style="6"/>
    <col min="3094" max="3094" width="10.42578125" style="6" customWidth="1"/>
    <col min="3095" max="3095" width="15.5703125" style="6" customWidth="1"/>
    <col min="3096" max="3323" width="9.140625" style="6"/>
    <col min="3324" max="3324" width="6.42578125" style="6" customWidth="1"/>
    <col min="3325" max="3325" width="28.42578125" style="6" customWidth="1"/>
    <col min="3326" max="3326" width="10" style="6" customWidth="1"/>
    <col min="3327" max="3327" width="18.140625" style="6" customWidth="1"/>
    <col min="3328" max="3328" width="9.140625" style="6"/>
    <col min="3329" max="3329" width="9.85546875" style="6" bestFit="1" customWidth="1"/>
    <col min="3330" max="3349" width="9.140625" style="6"/>
    <col min="3350" max="3350" width="10.42578125" style="6" customWidth="1"/>
    <col min="3351" max="3351" width="15.5703125" style="6" customWidth="1"/>
    <col min="3352" max="3579" width="9.140625" style="6"/>
    <col min="3580" max="3580" width="6.42578125" style="6" customWidth="1"/>
    <col min="3581" max="3581" width="28.42578125" style="6" customWidth="1"/>
    <col min="3582" max="3582" width="10" style="6" customWidth="1"/>
    <col min="3583" max="3583" width="18.140625" style="6" customWidth="1"/>
    <col min="3584" max="3584" width="9.140625" style="6"/>
    <col min="3585" max="3585" width="9.85546875" style="6" bestFit="1" customWidth="1"/>
    <col min="3586" max="3605" width="9.140625" style="6"/>
    <col min="3606" max="3606" width="10.42578125" style="6" customWidth="1"/>
    <col min="3607" max="3607" width="15.5703125" style="6" customWidth="1"/>
    <col min="3608" max="3835" width="9.140625" style="6"/>
    <col min="3836" max="3836" width="6.42578125" style="6" customWidth="1"/>
    <col min="3837" max="3837" width="28.42578125" style="6" customWidth="1"/>
    <col min="3838" max="3838" width="10" style="6" customWidth="1"/>
    <col min="3839" max="3839" width="18.140625" style="6" customWidth="1"/>
    <col min="3840" max="3840" width="9.140625" style="6"/>
    <col min="3841" max="3841" width="9.85546875" style="6" bestFit="1" customWidth="1"/>
    <col min="3842" max="3861" width="9.140625" style="6"/>
    <col min="3862" max="3862" width="10.42578125" style="6" customWidth="1"/>
    <col min="3863" max="3863" width="15.5703125" style="6" customWidth="1"/>
    <col min="3864" max="4091" width="9.140625" style="6"/>
    <col min="4092" max="4092" width="6.42578125" style="6" customWidth="1"/>
    <col min="4093" max="4093" width="28.42578125" style="6" customWidth="1"/>
    <col min="4094" max="4094" width="10" style="6" customWidth="1"/>
    <col min="4095" max="4095" width="18.140625" style="6" customWidth="1"/>
    <col min="4096" max="4096" width="9.140625" style="6"/>
    <col min="4097" max="4097" width="9.85546875" style="6" bestFit="1" customWidth="1"/>
    <col min="4098" max="4117" width="9.140625" style="6"/>
    <col min="4118" max="4118" width="10.42578125" style="6" customWidth="1"/>
    <col min="4119" max="4119" width="15.5703125" style="6" customWidth="1"/>
    <col min="4120" max="4347" width="9.140625" style="6"/>
    <col min="4348" max="4348" width="6.42578125" style="6" customWidth="1"/>
    <col min="4349" max="4349" width="28.42578125" style="6" customWidth="1"/>
    <col min="4350" max="4350" width="10" style="6" customWidth="1"/>
    <col min="4351" max="4351" width="18.140625" style="6" customWidth="1"/>
    <col min="4352" max="4352" width="9.140625" style="6"/>
    <col min="4353" max="4353" width="9.85546875" style="6" bestFit="1" customWidth="1"/>
    <col min="4354" max="4373" width="9.140625" style="6"/>
    <col min="4374" max="4374" width="10.42578125" style="6" customWidth="1"/>
    <col min="4375" max="4375" width="15.5703125" style="6" customWidth="1"/>
    <col min="4376" max="4603" width="9.140625" style="6"/>
    <col min="4604" max="4604" width="6.42578125" style="6" customWidth="1"/>
    <col min="4605" max="4605" width="28.42578125" style="6" customWidth="1"/>
    <col min="4606" max="4606" width="10" style="6" customWidth="1"/>
    <col min="4607" max="4607" width="18.140625" style="6" customWidth="1"/>
    <col min="4608" max="4608" width="9.140625" style="6"/>
    <col min="4609" max="4609" width="9.85546875" style="6" bestFit="1" customWidth="1"/>
    <col min="4610" max="4629" width="9.140625" style="6"/>
    <col min="4630" max="4630" width="10.42578125" style="6" customWidth="1"/>
    <col min="4631" max="4631" width="15.5703125" style="6" customWidth="1"/>
    <col min="4632" max="4859" width="9.140625" style="6"/>
    <col min="4860" max="4860" width="6.42578125" style="6" customWidth="1"/>
    <col min="4861" max="4861" width="28.42578125" style="6" customWidth="1"/>
    <col min="4862" max="4862" width="10" style="6" customWidth="1"/>
    <col min="4863" max="4863" width="18.140625" style="6" customWidth="1"/>
    <col min="4864" max="4864" width="9.140625" style="6"/>
    <col min="4865" max="4865" width="9.85546875" style="6" bestFit="1" customWidth="1"/>
    <col min="4866" max="4885" width="9.140625" style="6"/>
    <col min="4886" max="4886" width="10.42578125" style="6" customWidth="1"/>
    <col min="4887" max="4887" width="15.5703125" style="6" customWidth="1"/>
    <col min="4888" max="5115" width="9.140625" style="6"/>
    <col min="5116" max="5116" width="6.42578125" style="6" customWidth="1"/>
    <col min="5117" max="5117" width="28.42578125" style="6" customWidth="1"/>
    <col min="5118" max="5118" width="10" style="6" customWidth="1"/>
    <col min="5119" max="5119" width="18.140625" style="6" customWidth="1"/>
    <col min="5120" max="5120" width="9.140625" style="6"/>
    <col min="5121" max="5121" width="9.85546875" style="6" bestFit="1" customWidth="1"/>
    <col min="5122" max="5141" width="9.140625" style="6"/>
    <col min="5142" max="5142" width="10.42578125" style="6" customWidth="1"/>
    <col min="5143" max="5143" width="15.5703125" style="6" customWidth="1"/>
    <col min="5144" max="5371" width="9.140625" style="6"/>
    <col min="5372" max="5372" width="6.42578125" style="6" customWidth="1"/>
    <col min="5373" max="5373" width="28.42578125" style="6" customWidth="1"/>
    <col min="5374" max="5374" width="10" style="6" customWidth="1"/>
    <col min="5375" max="5375" width="18.140625" style="6" customWidth="1"/>
    <col min="5376" max="5376" width="9.140625" style="6"/>
    <col min="5377" max="5377" width="9.85546875" style="6" bestFit="1" customWidth="1"/>
    <col min="5378" max="5397" width="9.140625" style="6"/>
    <col min="5398" max="5398" width="10.42578125" style="6" customWidth="1"/>
    <col min="5399" max="5399" width="15.5703125" style="6" customWidth="1"/>
    <col min="5400" max="5627" width="9.140625" style="6"/>
    <col min="5628" max="5628" width="6.42578125" style="6" customWidth="1"/>
    <col min="5629" max="5629" width="28.42578125" style="6" customWidth="1"/>
    <col min="5630" max="5630" width="10" style="6" customWidth="1"/>
    <col min="5631" max="5631" width="18.140625" style="6" customWidth="1"/>
    <col min="5632" max="5632" width="9.140625" style="6"/>
    <col min="5633" max="5633" width="9.85546875" style="6" bestFit="1" customWidth="1"/>
    <col min="5634" max="5653" width="9.140625" style="6"/>
    <col min="5654" max="5654" width="10.42578125" style="6" customWidth="1"/>
    <col min="5655" max="5655" width="15.5703125" style="6" customWidth="1"/>
    <col min="5656" max="5883" width="9.140625" style="6"/>
    <col min="5884" max="5884" width="6.42578125" style="6" customWidth="1"/>
    <col min="5885" max="5885" width="28.42578125" style="6" customWidth="1"/>
    <col min="5886" max="5886" width="10" style="6" customWidth="1"/>
    <col min="5887" max="5887" width="18.140625" style="6" customWidth="1"/>
    <col min="5888" max="5888" width="9.140625" style="6"/>
    <col min="5889" max="5889" width="9.85546875" style="6" bestFit="1" customWidth="1"/>
    <col min="5890" max="5909" width="9.140625" style="6"/>
    <col min="5910" max="5910" width="10.42578125" style="6" customWidth="1"/>
    <col min="5911" max="5911" width="15.5703125" style="6" customWidth="1"/>
    <col min="5912" max="6139" width="9.140625" style="6"/>
    <col min="6140" max="6140" width="6.42578125" style="6" customWidth="1"/>
    <col min="6141" max="6141" width="28.42578125" style="6" customWidth="1"/>
    <col min="6142" max="6142" width="10" style="6" customWidth="1"/>
    <col min="6143" max="6143" width="18.140625" style="6" customWidth="1"/>
    <col min="6144" max="6144" width="9.140625" style="6"/>
    <col min="6145" max="6145" width="9.85546875" style="6" bestFit="1" customWidth="1"/>
    <col min="6146" max="6165" width="9.140625" style="6"/>
    <col min="6166" max="6166" width="10.42578125" style="6" customWidth="1"/>
    <col min="6167" max="6167" width="15.5703125" style="6" customWidth="1"/>
    <col min="6168" max="6395" width="9.140625" style="6"/>
    <col min="6396" max="6396" width="6.42578125" style="6" customWidth="1"/>
    <col min="6397" max="6397" width="28.42578125" style="6" customWidth="1"/>
    <col min="6398" max="6398" width="10" style="6" customWidth="1"/>
    <col min="6399" max="6399" width="18.140625" style="6" customWidth="1"/>
    <col min="6400" max="6400" width="9.140625" style="6"/>
    <col min="6401" max="6401" width="9.85546875" style="6" bestFit="1" customWidth="1"/>
    <col min="6402" max="6421" width="9.140625" style="6"/>
    <col min="6422" max="6422" width="10.42578125" style="6" customWidth="1"/>
    <col min="6423" max="6423" width="15.5703125" style="6" customWidth="1"/>
    <col min="6424" max="6651" width="9.140625" style="6"/>
    <col min="6652" max="6652" width="6.42578125" style="6" customWidth="1"/>
    <col min="6653" max="6653" width="28.42578125" style="6" customWidth="1"/>
    <col min="6654" max="6654" width="10" style="6" customWidth="1"/>
    <col min="6655" max="6655" width="18.140625" style="6" customWidth="1"/>
    <col min="6656" max="6656" width="9.140625" style="6"/>
    <col min="6657" max="6657" width="9.85546875" style="6" bestFit="1" customWidth="1"/>
    <col min="6658" max="6677" width="9.140625" style="6"/>
    <col min="6678" max="6678" width="10.42578125" style="6" customWidth="1"/>
    <col min="6679" max="6679" width="15.5703125" style="6" customWidth="1"/>
    <col min="6680" max="6907" width="9.140625" style="6"/>
    <col min="6908" max="6908" width="6.42578125" style="6" customWidth="1"/>
    <col min="6909" max="6909" width="28.42578125" style="6" customWidth="1"/>
    <col min="6910" max="6910" width="10" style="6" customWidth="1"/>
    <col min="6911" max="6911" width="18.140625" style="6" customWidth="1"/>
    <col min="6912" max="6912" width="9.140625" style="6"/>
    <col min="6913" max="6913" width="9.85546875" style="6" bestFit="1" customWidth="1"/>
    <col min="6914" max="6933" width="9.140625" style="6"/>
    <col min="6934" max="6934" width="10.42578125" style="6" customWidth="1"/>
    <col min="6935" max="6935" width="15.5703125" style="6" customWidth="1"/>
    <col min="6936" max="7163" width="9.140625" style="6"/>
    <col min="7164" max="7164" width="6.42578125" style="6" customWidth="1"/>
    <col min="7165" max="7165" width="28.42578125" style="6" customWidth="1"/>
    <col min="7166" max="7166" width="10" style="6" customWidth="1"/>
    <col min="7167" max="7167" width="18.140625" style="6" customWidth="1"/>
    <col min="7168" max="7168" width="9.140625" style="6"/>
    <col min="7169" max="7169" width="9.85546875" style="6" bestFit="1" customWidth="1"/>
    <col min="7170" max="7189" width="9.140625" style="6"/>
    <col min="7190" max="7190" width="10.42578125" style="6" customWidth="1"/>
    <col min="7191" max="7191" width="15.5703125" style="6" customWidth="1"/>
    <col min="7192" max="7419" width="9.140625" style="6"/>
    <col min="7420" max="7420" width="6.42578125" style="6" customWidth="1"/>
    <col min="7421" max="7421" width="28.42578125" style="6" customWidth="1"/>
    <col min="7422" max="7422" width="10" style="6" customWidth="1"/>
    <col min="7423" max="7423" width="18.140625" style="6" customWidth="1"/>
    <col min="7424" max="7424" width="9.140625" style="6"/>
    <col min="7425" max="7425" width="9.85546875" style="6" bestFit="1" customWidth="1"/>
    <col min="7426" max="7445" width="9.140625" style="6"/>
    <col min="7446" max="7446" width="10.42578125" style="6" customWidth="1"/>
    <col min="7447" max="7447" width="15.5703125" style="6" customWidth="1"/>
    <col min="7448" max="7675" width="9.140625" style="6"/>
    <col min="7676" max="7676" width="6.42578125" style="6" customWidth="1"/>
    <col min="7677" max="7677" width="28.42578125" style="6" customWidth="1"/>
    <col min="7678" max="7678" width="10" style="6" customWidth="1"/>
    <col min="7679" max="7679" width="18.140625" style="6" customWidth="1"/>
    <col min="7680" max="7680" width="9.140625" style="6"/>
    <col min="7681" max="7681" width="9.85546875" style="6" bestFit="1" customWidth="1"/>
    <col min="7682" max="7701" width="9.140625" style="6"/>
    <col min="7702" max="7702" width="10.42578125" style="6" customWidth="1"/>
    <col min="7703" max="7703" width="15.5703125" style="6" customWidth="1"/>
    <col min="7704" max="7931" width="9.140625" style="6"/>
    <col min="7932" max="7932" width="6.42578125" style="6" customWidth="1"/>
    <col min="7933" max="7933" width="28.42578125" style="6" customWidth="1"/>
    <col min="7934" max="7934" width="10" style="6" customWidth="1"/>
    <col min="7935" max="7935" width="18.140625" style="6" customWidth="1"/>
    <col min="7936" max="7936" width="9.140625" style="6"/>
    <col min="7937" max="7937" width="9.85546875" style="6" bestFit="1" customWidth="1"/>
    <col min="7938" max="7957" width="9.140625" style="6"/>
    <col min="7958" max="7958" width="10.42578125" style="6" customWidth="1"/>
    <col min="7959" max="7959" width="15.5703125" style="6" customWidth="1"/>
    <col min="7960" max="8187" width="9.140625" style="6"/>
    <col min="8188" max="8188" width="6.42578125" style="6" customWidth="1"/>
    <col min="8189" max="8189" width="28.42578125" style="6" customWidth="1"/>
    <col min="8190" max="8190" width="10" style="6" customWidth="1"/>
    <col min="8191" max="8191" width="18.140625" style="6" customWidth="1"/>
    <col min="8192" max="8192" width="9.140625" style="6"/>
    <col min="8193" max="8193" width="9.85546875" style="6" bestFit="1" customWidth="1"/>
    <col min="8194" max="8213" width="9.140625" style="6"/>
    <col min="8214" max="8214" width="10.42578125" style="6" customWidth="1"/>
    <col min="8215" max="8215" width="15.5703125" style="6" customWidth="1"/>
    <col min="8216" max="8443" width="9.140625" style="6"/>
    <col min="8444" max="8444" width="6.42578125" style="6" customWidth="1"/>
    <col min="8445" max="8445" width="28.42578125" style="6" customWidth="1"/>
    <col min="8446" max="8446" width="10" style="6" customWidth="1"/>
    <col min="8447" max="8447" width="18.140625" style="6" customWidth="1"/>
    <col min="8448" max="8448" width="9.140625" style="6"/>
    <col min="8449" max="8449" width="9.85546875" style="6" bestFit="1" customWidth="1"/>
    <col min="8450" max="8469" width="9.140625" style="6"/>
    <col min="8470" max="8470" width="10.42578125" style="6" customWidth="1"/>
    <col min="8471" max="8471" width="15.5703125" style="6" customWidth="1"/>
    <col min="8472" max="8699" width="9.140625" style="6"/>
    <col min="8700" max="8700" width="6.42578125" style="6" customWidth="1"/>
    <col min="8701" max="8701" width="28.42578125" style="6" customWidth="1"/>
    <col min="8702" max="8702" width="10" style="6" customWidth="1"/>
    <col min="8703" max="8703" width="18.140625" style="6" customWidth="1"/>
    <col min="8704" max="8704" width="9.140625" style="6"/>
    <col min="8705" max="8705" width="9.85546875" style="6" bestFit="1" customWidth="1"/>
    <col min="8706" max="8725" width="9.140625" style="6"/>
    <col min="8726" max="8726" width="10.42578125" style="6" customWidth="1"/>
    <col min="8727" max="8727" width="15.5703125" style="6" customWidth="1"/>
    <col min="8728" max="8955" width="9.140625" style="6"/>
    <col min="8956" max="8956" width="6.42578125" style="6" customWidth="1"/>
    <col min="8957" max="8957" width="28.42578125" style="6" customWidth="1"/>
    <col min="8958" max="8958" width="10" style="6" customWidth="1"/>
    <col min="8959" max="8959" width="18.140625" style="6" customWidth="1"/>
    <col min="8960" max="8960" width="9.140625" style="6"/>
    <col min="8961" max="8961" width="9.85546875" style="6" bestFit="1" customWidth="1"/>
    <col min="8962" max="8981" width="9.140625" style="6"/>
    <col min="8982" max="8982" width="10.42578125" style="6" customWidth="1"/>
    <col min="8983" max="8983" width="15.5703125" style="6" customWidth="1"/>
    <col min="8984" max="9211" width="9.140625" style="6"/>
    <col min="9212" max="9212" width="6.42578125" style="6" customWidth="1"/>
    <col min="9213" max="9213" width="28.42578125" style="6" customWidth="1"/>
    <col min="9214" max="9214" width="10" style="6" customWidth="1"/>
    <col min="9215" max="9215" width="18.140625" style="6" customWidth="1"/>
    <col min="9216" max="9216" width="9.140625" style="6"/>
    <col min="9217" max="9217" width="9.85546875" style="6" bestFit="1" customWidth="1"/>
    <col min="9218" max="9237" width="9.140625" style="6"/>
    <col min="9238" max="9238" width="10.42578125" style="6" customWidth="1"/>
    <col min="9239" max="9239" width="15.5703125" style="6" customWidth="1"/>
    <col min="9240" max="9467" width="9.140625" style="6"/>
    <col min="9468" max="9468" width="6.42578125" style="6" customWidth="1"/>
    <col min="9469" max="9469" width="28.42578125" style="6" customWidth="1"/>
    <col min="9470" max="9470" width="10" style="6" customWidth="1"/>
    <col min="9471" max="9471" width="18.140625" style="6" customWidth="1"/>
    <col min="9472" max="9472" width="9.140625" style="6"/>
    <col min="9473" max="9473" width="9.85546875" style="6" bestFit="1" customWidth="1"/>
    <col min="9474" max="9493" width="9.140625" style="6"/>
    <col min="9494" max="9494" width="10.42578125" style="6" customWidth="1"/>
    <col min="9495" max="9495" width="15.5703125" style="6" customWidth="1"/>
    <col min="9496" max="9723" width="9.140625" style="6"/>
    <col min="9724" max="9724" width="6.42578125" style="6" customWidth="1"/>
    <col min="9725" max="9725" width="28.42578125" style="6" customWidth="1"/>
    <col min="9726" max="9726" width="10" style="6" customWidth="1"/>
    <col min="9727" max="9727" width="18.140625" style="6" customWidth="1"/>
    <col min="9728" max="9728" width="9.140625" style="6"/>
    <col min="9729" max="9729" width="9.85546875" style="6" bestFit="1" customWidth="1"/>
    <col min="9730" max="9749" width="9.140625" style="6"/>
    <col min="9750" max="9750" width="10.42578125" style="6" customWidth="1"/>
    <col min="9751" max="9751" width="15.5703125" style="6" customWidth="1"/>
    <col min="9752" max="9979" width="9.140625" style="6"/>
    <col min="9980" max="9980" width="6.42578125" style="6" customWidth="1"/>
    <col min="9981" max="9981" width="28.42578125" style="6" customWidth="1"/>
    <col min="9982" max="9982" width="10" style="6" customWidth="1"/>
    <col min="9983" max="9983" width="18.140625" style="6" customWidth="1"/>
    <col min="9984" max="9984" width="9.140625" style="6"/>
    <col min="9985" max="9985" width="9.85546875" style="6" bestFit="1" customWidth="1"/>
    <col min="9986" max="10005" width="9.140625" style="6"/>
    <col min="10006" max="10006" width="10.42578125" style="6" customWidth="1"/>
    <col min="10007" max="10007" width="15.5703125" style="6" customWidth="1"/>
    <col min="10008" max="10235" width="9.140625" style="6"/>
    <col min="10236" max="10236" width="6.42578125" style="6" customWidth="1"/>
    <col min="10237" max="10237" width="28.42578125" style="6" customWidth="1"/>
    <col min="10238" max="10238" width="10" style="6" customWidth="1"/>
    <col min="10239" max="10239" width="18.140625" style="6" customWidth="1"/>
    <col min="10240" max="10240" width="9.140625" style="6"/>
    <col min="10241" max="10241" width="9.85546875" style="6" bestFit="1" customWidth="1"/>
    <col min="10242" max="10261" width="9.140625" style="6"/>
    <col min="10262" max="10262" width="10.42578125" style="6" customWidth="1"/>
    <col min="10263" max="10263" width="15.5703125" style="6" customWidth="1"/>
    <col min="10264" max="10491" width="9.140625" style="6"/>
    <col min="10492" max="10492" width="6.42578125" style="6" customWidth="1"/>
    <col min="10493" max="10493" width="28.42578125" style="6" customWidth="1"/>
    <col min="10494" max="10494" width="10" style="6" customWidth="1"/>
    <col min="10495" max="10495" width="18.140625" style="6" customWidth="1"/>
    <col min="10496" max="10496" width="9.140625" style="6"/>
    <col min="10497" max="10497" width="9.85546875" style="6" bestFit="1" customWidth="1"/>
    <col min="10498" max="10517" width="9.140625" style="6"/>
    <col min="10518" max="10518" width="10.42578125" style="6" customWidth="1"/>
    <col min="10519" max="10519" width="15.5703125" style="6" customWidth="1"/>
    <col min="10520" max="10747" width="9.140625" style="6"/>
    <col min="10748" max="10748" width="6.42578125" style="6" customWidth="1"/>
    <col min="10749" max="10749" width="28.42578125" style="6" customWidth="1"/>
    <col min="10750" max="10750" width="10" style="6" customWidth="1"/>
    <col min="10751" max="10751" width="18.140625" style="6" customWidth="1"/>
    <col min="10752" max="10752" width="9.140625" style="6"/>
    <col min="10753" max="10753" width="9.85546875" style="6" bestFit="1" customWidth="1"/>
    <col min="10754" max="10773" width="9.140625" style="6"/>
    <col min="10774" max="10774" width="10.42578125" style="6" customWidth="1"/>
    <col min="10775" max="10775" width="15.5703125" style="6" customWidth="1"/>
    <col min="10776" max="11003" width="9.140625" style="6"/>
    <col min="11004" max="11004" width="6.42578125" style="6" customWidth="1"/>
    <col min="11005" max="11005" width="28.42578125" style="6" customWidth="1"/>
    <col min="11006" max="11006" width="10" style="6" customWidth="1"/>
    <col min="11007" max="11007" width="18.140625" style="6" customWidth="1"/>
    <col min="11008" max="11008" width="9.140625" style="6"/>
    <col min="11009" max="11009" width="9.85546875" style="6" bestFit="1" customWidth="1"/>
    <col min="11010" max="11029" width="9.140625" style="6"/>
    <col min="11030" max="11030" width="10.42578125" style="6" customWidth="1"/>
    <col min="11031" max="11031" width="15.5703125" style="6" customWidth="1"/>
    <col min="11032" max="11259" width="9.140625" style="6"/>
    <col min="11260" max="11260" width="6.42578125" style="6" customWidth="1"/>
    <col min="11261" max="11261" width="28.42578125" style="6" customWidth="1"/>
    <col min="11262" max="11262" width="10" style="6" customWidth="1"/>
    <col min="11263" max="11263" width="18.140625" style="6" customWidth="1"/>
    <col min="11264" max="11264" width="9.140625" style="6"/>
    <col min="11265" max="11265" width="9.85546875" style="6" bestFit="1" customWidth="1"/>
    <col min="11266" max="11285" width="9.140625" style="6"/>
    <col min="11286" max="11286" width="10.42578125" style="6" customWidth="1"/>
    <col min="11287" max="11287" width="15.5703125" style="6" customWidth="1"/>
    <col min="11288" max="11515" width="9.140625" style="6"/>
    <col min="11516" max="11516" width="6.42578125" style="6" customWidth="1"/>
    <col min="11517" max="11517" width="28.42578125" style="6" customWidth="1"/>
    <col min="11518" max="11518" width="10" style="6" customWidth="1"/>
    <col min="11519" max="11519" width="18.140625" style="6" customWidth="1"/>
    <col min="11520" max="11520" width="9.140625" style="6"/>
    <col min="11521" max="11521" width="9.85546875" style="6" bestFit="1" customWidth="1"/>
    <col min="11522" max="11541" width="9.140625" style="6"/>
    <col min="11542" max="11542" width="10.42578125" style="6" customWidth="1"/>
    <col min="11543" max="11543" width="15.5703125" style="6" customWidth="1"/>
    <col min="11544" max="11771" width="9.140625" style="6"/>
    <col min="11772" max="11772" width="6.42578125" style="6" customWidth="1"/>
    <col min="11773" max="11773" width="28.42578125" style="6" customWidth="1"/>
    <col min="11774" max="11774" width="10" style="6" customWidth="1"/>
    <col min="11775" max="11775" width="18.140625" style="6" customWidth="1"/>
    <col min="11776" max="11776" width="9.140625" style="6"/>
    <col min="11777" max="11777" width="9.85546875" style="6" bestFit="1" customWidth="1"/>
    <col min="11778" max="11797" width="9.140625" style="6"/>
    <col min="11798" max="11798" width="10.42578125" style="6" customWidth="1"/>
    <col min="11799" max="11799" width="15.5703125" style="6" customWidth="1"/>
    <col min="11800" max="12027" width="9.140625" style="6"/>
    <col min="12028" max="12028" width="6.42578125" style="6" customWidth="1"/>
    <col min="12029" max="12029" width="28.42578125" style="6" customWidth="1"/>
    <col min="12030" max="12030" width="10" style="6" customWidth="1"/>
    <col min="12031" max="12031" width="18.140625" style="6" customWidth="1"/>
    <col min="12032" max="12032" width="9.140625" style="6"/>
    <col min="12033" max="12033" width="9.85546875" style="6" bestFit="1" customWidth="1"/>
    <col min="12034" max="12053" width="9.140625" style="6"/>
    <col min="12054" max="12054" width="10.42578125" style="6" customWidth="1"/>
    <col min="12055" max="12055" width="15.5703125" style="6" customWidth="1"/>
    <col min="12056" max="12283" width="9.140625" style="6"/>
    <col min="12284" max="12284" width="6.42578125" style="6" customWidth="1"/>
    <col min="12285" max="12285" width="28.42578125" style="6" customWidth="1"/>
    <col min="12286" max="12286" width="10" style="6" customWidth="1"/>
    <col min="12287" max="12287" width="18.140625" style="6" customWidth="1"/>
    <col min="12288" max="12288" width="9.140625" style="6"/>
    <col min="12289" max="12289" width="9.85546875" style="6" bestFit="1" customWidth="1"/>
    <col min="12290" max="12309" width="9.140625" style="6"/>
    <col min="12310" max="12310" width="10.42578125" style="6" customWidth="1"/>
    <col min="12311" max="12311" width="15.5703125" style="6" customWidth="1"/>
    <col min="12312" max="12539" width="9.140625" style="6"/>
    <col min="12540" max="12540" width="6.42578125" style="6" customWidth="1"/>
    <col min="12541" max="12541" width="28.42578125" style="6" customWidth="1"/>
    <col min="12542" max="12542" width="10" style="6" customWidth="1"/>
    <col min="12543" max="12543" width="18.140625" style="6" customWidth="1"/>
    <col min="12544" max="12544" width="9.140625" style="6"/>
    <col min="12545" max="12545" width="9.85546875" style="6" bestFit="1" customWidth="1"/>
    <col min="12546" max="12565" width="9.140625" style="6"/>
    <col min="12566" max="12566" width="10.42578125" style="6" customWidth="1"/>
    <col min="12567" max="12567" width="15.5703125" style="6" customWidth="1"/>
    <col min="12568" max="12795" width="9.140625" style="6"/>
    <col min="12796" max="12796" width="6.42578125" style="6" customWidth="1"/>
    <col min="12797" max="12797" width="28.42578125" style="6" customWidth="1"/>
    <col min="12798" max="12798" width="10" style="6" customWidth="1"/>
    <col min="12799" max="12799" width="18.140625" style="6" customWidth="1"/>
    <col min="12800" max="12800" width="9.140625" style="6"/>
    <col min="12801" max="12801" width="9.85546875" style="6" bestFit="1" customWidth="1"/>
    <col min="12802" max="12821" width="9.140625" style="6"/>
    <col min="12822" max="12822" width="10.42578125" style="6" customWidth="1"/>
    <col min="12823" max="12823" width="15.5703125" style="6" customWidth="1"/>
    <col min="12824" max="13051" width="9.140625" style="6"/>
    <col min="13052" max="13052" width="6.42578125" style="6" customWidth="1"/>
    <col min="13053" max="13053" width="28.42578125" style="6" customWidth="1"/>
    <col min="13054" max="13054" width="10" style="6" customWidth="1"/>
    <col min="13055" max="13055" width="18.140625" style="6" customWidth="1"/>
    <col min="13056" max="13056" width="9.140625" style="6"/>
    <col min="13057" max="13057" width="9.85546875" style="6" bestFit="1" customWidth="1"/>
    <col min="13058" max="13077" width="9.140625" style="6"/>
    <col min="13078" max="13078" width="10.42578125" style="6" customWidth="1"/>
    <col min="13079" max="13079" width="15.5703125" style="6" customWidth="1"/>
    <col min="13080" max="13307" width="9.140625" style="6"/>
    <col min="13308" max="13308" width="6.42578125" style="6" customWidth="1"/>
    <col min="13309" max="13309" width="28.42578125" style="6" customWidth="1"/>
    <col min="13310" max="13310" width="10" style="6" customWidth="1"/>
    <col min="13311" max="13311" width="18.140625" style="6" customWidth="1"/>
    <col min="13312" max="13312" width="9.140625" style="6"/>
    <col min="13313" max="13313" width="9.85546875" style="6" bestFit="1" customWidth="1"/>
    <col min="13314" max="13333" width="9.140625" style="6"/>
    <col min="13334" max="13334" width="10.42578125" style="6" customWidth="1"/>
    <col min="13335" max="13335" width="15.5703125" style="6" customWidth="1"/>
    <col min="13336" max="13563" width="9.140625" style="6"/>
    <col min="13564" max="13564" width="6.42578125" style="6" customWidth="1"/>
    <col min="13565" max="13565" width="28.42578125" style="6" customWidth="1"/>
    <col min="13566" max="13566" width="10" style="6" customWidth="1"/>
    <col min="13567" max="13567" width="18.140625" style="6" customWidth="1"/>
    <col min="13568" max="13568" width="9.140625" style="6"/>
    <col min="13569" max="13569" width="9.85546875" style="6" bestFit="1" customWidth="1"/>
    <col min="13570" max="13589" width="9.140625" style="6"/>
    <col min="13590" max="13590" width="10.42578125" style="6" customWidth="1"/>
    <col min="13591" max="13591" width="15.5703125" style="6" customWidth="1"/>
    <col min="13592" max="13819" width="9.140625" style="6"/>
    <col min="13820" max="13820" width="6.42578125" style="6" customWidth="1"/>
    <col min="13821" max="13821" width="28.42578125" style="6" customWidth="1"/>
    <col min="13822" max="13822" width="10" style="6" customWidth="1"/>
    <col min="13823" max="13823" width="18.140625" style="6" customWidth="1"/>
    <col min="13824" max="13824" width="9.140625" style="6"/>
    <col min="13825" max="13825" width="9.85546875" style="6" bestFit="1" customWidth="1"/>
    <col min="13826" max="13845" width="9.140625" style="6"/>
    <col min="13846" max="13846" width="10.42578125" style="6" customWidth="1"/>
    <col min="13847" max="13847" width="15.5703125" style="6" customWidth="1"/>
    <col min="13848" max="14075" width="9.140625" style="6"/>
    <col min="14076" max="14076" width="6.42578125" style="6" customWidth="1"/>
    <col min="14077" max="14077" width="28.42578125" style="6" customWidth="1"/>
    <col min="14078" max="14078" width="10" style="6" customWidth="1"/>
    <col min="14079" max="14079" width="18.140625" style="6" customWidth="1"/>
    <col min="14080" max="14080" width="9.140625" style="6"/>
    <col min="14081" max="14081" width="9.85546875" style="6" bestFit="1" customWidth="1"/>
    <col min="14082" max="14101" width="9.140625" style="6"/>
    <col min="14102" max="14102" width="10.42578125" style="6" customWidth="1"/>
    <col min="14103" max="14103" width="15.5703125" style="6" customWidth="1"/>
    <col min="14104" max="14331" width="9.140625" style="6"/>
    <col min="14332" max="14332" width="6.42578125" style="6" customWidth="1"/>
    <col min="14333" max="14333" width="28.42578125" style="6" customWidth="1"/>
    <col min="14334" max="14334" width="10" style="6" customWidth="1"/>
    <col min="14335" max="14335" width="18.140625" style="6" customWidth="1"/>
    <col min="14336" max="14336" width="9.140625" style="6"/>
    <col min="14337" max="14337" width="9.85546875" style="6" bestFit="1" customWidth="1"/>
    <col min="14338" max="14357" width="9.140625" style="6"/>
    <col min="14358" max="14358" width="10.42578125" style="6" customWidth="1"/>
    <col min="14359" max="14359" width="15.5703125" style="6" customWidth="1"/>
    <col min="14360" max="14587" width="9.140625" style="6"/>
    <col min="14588" max="14588" width="6.42578125" style="6" customWidth="1"/>
    <col min="14589" max="14589" width="28.42578125" style="6" customWidth="1"/>
    <col min="14590" max="14590" width="10" style="6" customWidth="1"/>
    <col min="14591" max="14591" width="18.140625" style="6" customWidth="1"/>
    <col min="14592" max="14592" width="9.140625" style="6"/>
    <col min="14593" max="14593" width="9.85546875" style="6" bestFit="1" customWidth="1"/>
    <col min="14594" max="14613" width="9.140625" style="6"/>
    <col min="14614" max="14614" width="10.42578125" style="6" customWidth="1"/>
    <col min="14615" max="14615" width="15.5703125" style="6" customWidth="1"/>
    <col min="14616" max="14843" width="9.140625" style="6"/>
    <col min="14844" max="14844" width="6.42578125" style="6" customWidth="1"/>
    <col min="14845" max="14845" width="28.42578125" style="6" customWidth="1"/>
    <col min="14846" max="14846" width="10" style="6" customWidth="1"/>
    <col min="14847" max="14847" width="18.140625" style="6" customWidth="1"/>
    <col min="14848" max="14848" width="9.140625" style="6"/>
    <col min="14849" max="14849" width="9.85546875" style="6" bestFit="1" customWidth="1"/>
    <col min="14850" max="14869" width="9.140625" style="6"/>
    <col min="14870" max="14870" width="10.42578125" style="6" customWidth="1"/>
    <col min="14871" max="14871" width="15.5703125" style="6" customWidth="1"/>
    <col min="14872" max="15099" width="9.140625" style="6"/>
    <col min="15100" max="15100" width="6.42578125" style="6" customWidth="1"/>
    <col min="15101" max="15101" width="28.42578125" style="6" customWidth="1"/>
    <col min="15102" max="15102" width="10" style="6" customWidth="1"/>
    <col min="15103" max="15103" width="18.140625" style="6" customWidth="1"/>
    <col min="15104" max="15104" width="9.140625" style="6"/>
    <col min="15105" max="15105" width="9.85546875" style="6" bestFit="1" customWidth="1"/>
    <col min="15106" max="15125" width="9.140625" style="6"/>
    <col min="15126" max="15126" width="10.42578125" style="6" customWidth="1"/>
    <col min="15127" max="15127" width="15.5703125" style="6" customWidth="1"/>
    <col min="15128" max="15355" width="9.140625" style="6"/>
    <col min="15356" max="15356" width="6.42578125" style="6" customWidth="1"/>
    <col min="15357" max="15357" width="28.42578125" style="6" customWidth="1"/>
    <col min="15358" max="15358" width="10" style="6" customWidth="1"/>
    <col min="15359" max="15359" width="18.140625" style="6" customWidth="1"/>
    <col min="15360" max="15360" width="9.140625" style="6"/>
    <col min="15361" max="15361" width="9.85546875" style="6" bestFit="1" customWidth="1"/>
    <col min="15362" max="15381" width="9.140625" style="6"/>
    <col min="15382" max="15382" width="10.42578125" style="6" customWidth="1"/>
    <col min="15383" max="15383" width="15.5703125" style="6" customWidth="1"/>
    <col min="15384" max="15611" width="9.140625" style="6"/>
    <col min="15612" max="15612" width="6.42578125" style="6" customWidth="1"/>
    <col min="15613" max="15613" width="28.42578125" style="6" customWidth="1"/>
    <col min="15614" max="15614" width="10" style="6" customWidth="1"/>
    <col min="15615" max="15615" width="18.140625" style="6" customWidth="1"/>
    <col min="15616" max="15616" width="9.140625" style="6"/>
    <col min="15617" max="15617" width="9.85546875" style="6" bestFit="1" customWidth="1"/>
    <col min="15618" max="15637" width="9.140625" style="6"/>
    <col min="15638" max="15638" width="10.42578125" style="6" customWidth="1"/>
    <col min="15639" max="15639" width="15.5703125" style="6" customWidth="1"/>
    <col min="15640" max="15867" width="9.140625" style="6"/>
    <col min="15868" max="15868" width="6.42578125" style="6" customWidth="1"/>
    <col min="15869" max="15869" width="28.42578125" style="6" customWidth="1"/>
    <col min="15870" max="15870" width="10" style="6" customWidth="1"/>
    <col min="15871" max="15871" width="18.140625" style="6" customWidth="1"/>
    <col min="15872" max="15872" width="9.140625" style="6"/>
    <col min="15873" max="15873" width="9.85546875" style="6" bestFit="1" customWidth="1"/>
    <col min="15874" max="15893" width="9.140625" style="6"/>
    <col min="15894" max="15894" width="10.42578125" style="6" customWidth="1"/>
    <col min="15895" max="15895" width="15.5703125" style="6" customWidth="1"/>
    <col min="15896" max="16123" width="9.140625" style="6"/>
    <col min="16124" max="16124" width="6.42578125" style="6" customWidth="1"/>
    <col min="16125" max="16125" width="28.42578125" style="6" customWidth="1"/>
    <col min="16126" max="16126" width="10" style="6" customWidth="1"/>
    <col min="16127" max="16127" width="18.140625" style="6" customWidth="1"/>
    <col min="16128" max="16128" width="9.140625" style="6"/>
    <col min="16129" max="16129" width="9.85546875" style="6" bestFit="1" customWidth="1"/>
    <col min="16130" max="16149" width="9.140625" style="6"/>
    <col min="16150" max="16150" width="10.42578125" style="6" customWidth="1"/>
    <col min="16151" max="16151" width="15.5703125" style="6" customWidth="1"/>
    <col min="16152" max="16384" width="9.140625" style="6"/>
  </cols>
  <sheetData>
    <row r="1" spans="1:29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2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9" s="2" customForma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9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9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9" s="4" customFormat="1" ht="14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9" s="2" customFormat="1" ht="15" customHeight="1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9" s="2" customFormat="1" ht="15" customHeight="1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9" s="2" customFormat="1" ht="15" customHeight="1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9" s="2" customFormat="1" ht="15" customHeight="1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29">
      <c r="A11" s="5"/>
    </row>
    <row r="12" spans="1:29" s="7" customFormat="1" ht="21.75" customHeight="1">
      <c r="A12" s="30" t="s">
        <v>10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s="7" customFormat="1" ht="16.5" thickBot="1">
      <c r="A13" s="33" t="s">
        <v>25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15.75">
      <c r="A14" s="34" t="s">
        <v>11</v>
      </c>
      <c r="B14" s="36" t="s">
        <v>12</v>
      </c>
      <c r="C14" s="36" t="s">
        <v>26</v>
      </c>
      <c r="D14" s="36"/>
      <c r="E14" s="31" t="s">
        <v>27</v>
      </c>
      <c r="F14" s="31"/>
      <c r="G14" s="31" t="s">
        <v>28</v>
      </c>
      <c r="H14" s="31"/>
      <c r="I14" s="31" t="s">
        <v>29</v>
      </c>
      <c r="J14" s="31"/>
      <c r="K14" s="31" t="s">
        <v>30</v>
      </c>
      <c r="L14" s="31"/>
      <c r="M14" s="31" t="s">
        <v>31</v>
      </c>
      <c r="N14" s="31"/>
      <c r="O14" s="31" t="s">
        <v>32</v>
      </c>
      <c r="P14" s="31"/>
      <c r="Q14" s="31" t="s">
        <v>33</v>
      </c>
      <c r="R14" s="31"/>
      <c r="S14" s="31" t="s">
        <v>34</v>
      </c>
      <c r="T14" s="31"/>
      <c r="U14" s="31" t="s">
        <v>35</v>
      </c>
      <c r="V14" s="31"/>
      <c r="W14" s="31" t="s">
        <v>36</v>
      </c>
      <c r="X14" s="31"/>
      <c r="Y14" s="31" t="s">
        <v>37</v>
      </c>
      <c r="Z14" s="31"/>
      <c r="AA14" s="31" t="s">
        <v>38</v>
      </c>
      <c r="AB14" s="31"/>
      <c r="AC14" s="32"/>
    </row>
    <row r="15" spans="1:29" ht="112.15" customHeight="1" thickBot="1">
      <c r="A15" s="35"/>
      <c r="B15" s="37"/>
      <c r="C15" s="15" t="s">
        <v>13</v>
      </c>
      <c r="D15" s="15" t="s">
        <v>14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5" t="s">
        <v>13</v>
      </c>
      <c r="AB15" s="15" t="s">
        <v>14</v>
      </c>
      <c r="AC15" s="23" t="s">
        <v>39</v>
      </c>
    </row>
    <row r="16" spans="1:29" ht="37.5">
      <c r="A16" s="8"/>
      <c r="B16" s="9" t="s">
        <v>15</v>
      </c>
      <c r="C16" s="10"/>
      <c r="D16" s="10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</row>
    <row r="17" spans="1:32" s="28" customFormat="1" ht="15.75">
      <c r="A17" s="11" t="s">
        <v>16</v>
      </c>
      <c r="B17" s="12" t="s">
        <v>17</v>
      </c>
      <c r="C17" s="12">
        <v>345</v>
      </c>
      <c r="D17" s="12">
        <v>0</v>
      </c>
      <c r="E17" s="12">
        <v>347</v>
      </c>
      <c r="F17" s="12">
        <v>3</v>
      </c>
      <c r="G17" s="12">
        <v>394</v>
      </c>
      <c r="H17" s="12">
        <v>2</v>
      </c>
      <c r="I17" s="12">
        <v>462</v>
      </c>
      <c r="J17" s="12">
        <v>2</v>
      </c>
      <c r="K17" s="12">
        <v>476</v>
      </c>
      <c r="L17" s="12">
        <v>3</v>
      </c>
      <c r="M17" s="12">
        <v>440</v>
      </c>
      <c r="N17" s="12">
        <v>3</v>
      </c>
      <c r="O17" s="12">
        <v>415</v>
      </c>
      <c r="P17" s="12">
        <v>2</v>
      </c>
      <c r="Q17" s="12">
        <v>469</v>
      </c>
      <c r="R17" s="12">
        <v>2</v>
      </c>
      <c r="S17" s="12">
        <v>472</v>
      </c>
      <c r="T17" s="12">
        <v>1</v>
      </c>
      <c r="U17" s="12">
        <v>460</v>
      </c>
      <c r="V17" s="12">
        <v>2</v>
      </c>
      <c r="W17" s="12">
        <v>447</v>
      </c>
      <c r="X17" s="12">
        <v>2</v>
      </c>
      <c r="Y17" s="12">
        <v>438</v>
      </c>
      <c r="Z17" s="12">
        <v>1</v>
      </c>
      <c r="AA17" s="26">
        <f>C17+E17+G17+I17+K17+M17+O17+Q17+S17+U17+W17+Y17</f>
        <v>5165</v>
      </c>
      <c r="AB17" s="26">
        <v>22</v>
      </c>
      <c r="AC17" s="27">
        <f>AB17*100/AA17</f>
        <v>0.42594385285575992</v>
      </c>
    </row>
    <row r="18" spans="1:32" s="28" customFormat="1" ht="15.75">
      <c r="A18" s="11" t="s">
        <v>18</v>
      </c>
      <c r="B18" s="12" t="s">
        <v>19</v>
      </c>
      <c r="C18" s="12">
        <v>345</v>
      </c>
      <c r="D18" s="12">
        <v>0</v>
      </c>
      <c r="E18" s="12">
        <v>347</v>
      </c>
      <c r="F18" s="12">
        <v>0</v>
      </c>
      <c r="G18" s="12">
        <v>394</v>
      </c>
      <c r="H18" s="12">
        <v>0</v>
      </c>
      <c r="I18" s="12">
        <v>462</v>
      </c>
      <c r="J18" s="12">
        <v>0</v>
      </c>
      <c r="K18" s="12">
        <v>476</v>
      </c>
      <c r="L18" s="12">
        <v>0</v>
      </c>
      <c r="M18" s="12">
        <v>440</v>
      </c>
      <c r="N18" s="12">
        <v>0</v>
      </c>
      <c r="O18" s="12">
        <v>415</v>
      </c>
      <c r="P18" s="12">
        <v>0</v>
      </c>
      <c r="Q18" s="12">
        <v>469</v>
      </c>
      <c r="R18" s="12">
        <v>0</v>
      </c>
      <c r="S18" s="12">
        <v>472</v>
      </c>
      <c r="T18" s="12">
        <v>0</v>
      </c>
      <c r="U18" s="12">
        <v>460</v>
      </c>
      <c r="V18" s="12">
        <v>0</v>
      </c>
      <c r="W18" s="12">
        <v>447</v>
      </c>
      <c r="X18" s="12">
        <v>0</v>
      </c>
      <c r="Y18" s="12">
        <v>438</v>
      </c>
      <c r="Z18" s="12">
        <v>0</v>
      </c>
      <c r="AA18" s="26">
        <f>C18+E18+G18+I18+K18+M18+O18+Q18+S18+U18+W18+Y18</f>
        <v>5165</v>
      </c>
      <c r="AB18" s="26">
        <v>0</v>
      </c>
      <c r="AC18" s="27">
        <f t="shared" ref="AC18:AC22" si="0">AB18*100/AA18</f>
        <v>0</v>
      </c>
    </row>
    <row r="19" spans="1:32" s="28" customFormat="1" ht="15.75">
      <c r="A19" s="11" t="s">
        <v>20</v>
      </c>
      <c r="B19" s="12" t="s">
        <v>21</v>
      </c>
      <c r="C19" s="12">
        <v>816</v>
      </c>
      <c r="D19" s="12">
        <v>0</v>
      </c>
      <c r="E19" s="12">
        <v>933</v>
      </c>
      <c r="F19" s="12">
        <v>0</v>
      </c>
      <c r="G19" s="12">
        <v>1011</v>
      </c>
      <c r="H19" s="12">
        <v>0</v>
      </c>
      <c r="I19" s="12">
        <v>881</v>
      </c>
      <c r="J19" s="12">
        <v>0</v>
      </c>
      <c r="K19" s="12">
        <v>881</v>
      </c>
      <c r="L19" s="12">
        <v>0</v>
      </c>
      <c r="M19" s="12">
        <v>843</v>
      </c>
      <c r="N19" s="12">
        <v>0</v>
      </c>
      <c r="O19" s="12">
        <v>856</v>
      </c>
      <c r="P19" s="12">
        <v>0</v>
      </c>
      <c r="Q19" s="12">
        <v>893</v>
      </c>
      <c r="R19" s="12">
        <v>0</v>
      </c>
      <c r="S19" s="12">
        <v>886</v>
      </c>
      <c r="T19" s="12">
        <v>0</v>
      </c>
      <c r="U19" s="12">
        <v>897</v>
      </c>
      <c r="V19" s="12">
        <v>0</v>
      </c>
      <c r="W19" s="12">
        <v>862</v>
      </c>
      <c r="X19" s="12">
        <v>0</v>
      </c>
      <c r="Y19" s="12">
        <v>884</v>
      </c>
      <c r="Z19" s="12">
        <v>0</v>
      </c>
      <c r="AA19" s="26">
        <f>C19+E19+G19+I19+K19+M19+O19+Q19+S19+U19+W19+Y19</f>
        <v>10643</v>
      </c>
      <c r="AB19" s="26">
        <v>0</v>
      </c>
      <c r="AC19" s="27">
        <f t="shared" si="0"/>
        <v>0</v>
      </c>
    </row>
    <row r="20" spans="1:32" s="28" customFormat="1" ht="56.25">
      <c r="A20" s="11"/>
      <c r="B20" s="13" t="s">
        <v>22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6"/>
      <c r="AB20" s="26"/>
      <c r="AC20" s="27"/>
      <c r="AF20" s="38"/>
    </row>
    <row r="21" spans="1:32" s="28" customFormat="1" ht="31.5">
      <c r="A21" s="11">
        <v>1</v>
      </c>
      <c r="B21" s="12" t="s">
        <v>23</v>
      </c>
      <c r="C21" s="12">
        <v>206</v>
      </c>
      <c r="D21" s="12">
        <v>1</v>
      </c>
      <c r="E21" s="12">
        <v>254</v>
      </c>
      <c r="F21" s="12">
        <v>2</v>
      </c>
      <c r="G21" s="12">
        <v>293</v>
      </c>
      <c r="H21" s="12">
        <v>7</v>
      </c>
      <c r="I21" s="12">
        <v>252</v>
      </c>
      <c r="J21" s="12">
        <v>8</v>
      </c>
      <c r="K21" s="12">
        <v>249</v>
      </c>
      <c r="L21" s="12">
        <v>4</v>
      </c>
      <c r="M21" s="12">
        <v>246</v>
      </c>
      <c r="N21" s="12">
        <v>6</v>
      </c>
      <c r="O21" s="12">
        <v>227</v>
      </c>
      <c r="P21" s="12">
        <v>5</v>
      </c>
      <c r="Q21" s="12">
        <v>275</v>
      </c>
      <c r="R21" s="12">
        <v>5</v>
      </c>
      <c r="S21" s="12">
        <v>285</v>
      </c>
      <c r="T21" s="12">
        <v>6</v>
      </c>
      <c r="U21" s="12">
        <v>273</v>
      </c>
      <c r="V21" s="12">
        <v>5</v>
      </c>
      <c r="W21" s="12">
        <v>265</v>
      </c>
      <c r="X21" s="12">
        <v>7</v>
      </c>
      <c r="Y21" s="12">
        <v>247</v>
      </c>
      <c r="Z21" s="12">
        <v>3</v>
      </c>
      <c r="AA21" s="26">
        <f>C21+E21+G21+I21+K21+M21+O21+Q21+S21+U21+W21+Y21</f>
        <v>3072</v>
      </c>
      <c r="AB21" s="26">
        <v>62</v>
      </c>
      <c r="AC21" s="27">
        <f t="shared" si="0"/>
        <v>2.0182291666666665</v>
      </c>
    </row>
    <row r="22" spans="1:32" s="28" customFormat="1" ht="48" thickBot="1">
      <c r="A22" s="14">
        <v>2</v>
      </c>
      <c r="B22" s="15" t="s">
        <v>24</v>
      </c>
      <c r="C22" s="15">
        <v>206</v>
      </c>
      <c r="D22" s="15">
        <v>0</v>
      </c>
      <c r="E22" s="15">
        <v>254</v>
      </c>
      <c r="F22" s="15">
        <v>0</v>
      </c>
      <c r="G22" s="15">
        <v>293</v>
      </c>
      <c r="H22" s="15">
        <v>3</v>
      </c>
      <c r="I22" s="15">
        <v>252</v>
      </c>
      <c r="J22" s="15">
        <v>2</v>
      </c>
      <c r="K22" s="15">
        <v>249</v>
      </c>
      <c r="L22" s="15">
        <v>0</v>
      </c>
      <c r="M22" s="15">
        <v>246</v>
      </c>
      <c r="N22" s="15">
        <v>2</v>
      </c>
      <c r="O22" s="15">
        <v>227</v>
      </c>
      <c r="P22" s="15">
        <v>2</v>
      </c>
      <c r="Q22" s="15">
        <v>275</v>
      </c>
      <c r="R22" s="15">
        <v>4</v>
      </c>
      <c r="S22" s="15">
        <v>285</v>
      </c>
      <c r="T22" s="15">
        <v>3</v>
      </c>
      <c r="U22" s="15">
        <v>273</v>
      </c>
      <c r="V22" s="15">
        <v>3</v>
      </c>
      <c r="W22" s="15">
        <v>265</v>
      </c>
      <c r="X22" s="15">
        <v>3</v>
      </c>
      <c r="Y22" s="15">
        <v>247</v>
      </c>
      <c r="Z22" s="15">
        <v>0</v>
      </c>
      <c r="AA22" s="29">
        <f>C22+E22+G22+I22+K22+M22+O22+Q22+S22+U22+W22+Y22</f>
        <v>3072</v>
      </c>
      <c r="AB22" s="29">
        <v>32</v>
      </c>
      <c r="AC22" s="27">
        <f t="shared" si="0"/>
        <v>1.0416666666666667</v>
      </c>
    </row>
    <row r="23" spans="1:32" s="17" customFormat="1" ht="15.75">
      <c r="A23" s="16"/>
      <c r="B23" s="16"/>
      <c r="C23" s="16"/>
      <c r="D23" s="16"/>
    </row>
    <row r="24" spans="1:32" s="17" customFormat="1" ht="15.75">
      <c r="A24" s="16"/>
      <c r="B24" s="16"/>
      <c r="C24" s="16"/>
      <c r="D24" s="16"/>
    </row>
    <row r="25" spans="1:32" s="17" customFormat="1" ht="15.75">
      <c r="A25" s="16"/>
      <c r="B25" s="16"/>
      <c r="C25" s="16"/>
      <c r="D25" s="16"/>
    </row>
    <row r="26" spans="1:32" ht="15.75">
      <c r="A26" s="17" t="s">
        <v>40</v>
      </c>
      <c r="B26" s="18"/>
      <c r="C26" s="19"/>
      <c r="D26" s="19"/>
    </row>
    <row r="27" spans="1:32" ht="15.75">
      <c r="B27" s="20"/>
      <c r="C27" s="20"/>
      <c r="D27" s="20"/>
      <c r="J27" s="21"/>
    </row>
    <row r="29" spans="1:32" ht="15.75">
      <c r="F29" s="21"/>
    </row>
  </sheetData>
  <mergeCells count="17">
    <mergeCell ref="A12:AC12"/>
    <mergeCell ref="A13:AC13"/>
    <mergeCell ref="A14:A15"/>
    <mergeCell ref="B14:B15"/>
    <mergeCell ref="C14:D14"/>
    <mergeCell ref="E14:F14"/>
    <mergeCell ref="G14:H14"/>
    <mergeCell ref="I14:J14"/>
    <mergeCell ref="K14:L14"/>
    <mergeCell ref="M14:N14"/>
    <mergeCell ref="AA14:AC14"/>
    <mergeCell ref="O14:P14"/>
    <mergeCell ref="Q14:R14"/>
    <mergeCell ref="S14:T14"/>
    <mergeCell ref="U14:V14"/>
    <mergeCell ref="W14:X14"/>
    <mergeCell ref="Y14:Z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2016г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Эколог</cp:lastModifiedBy>
  <dcterms:created xsi:type="dcterms:W3CDTF">2017-01-16T12:49:22Z</dcterms:created>
  <dcterms:modified xsi:type="dcterms:W3CDTF">2017-01-18T07:11:47Z</dcterms:modified>
</cp:coreProperties>
</file>